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<sst xmlns="http://schemas.openxmlformats.org/spreadsheetml/2006/main" count="49318" uniqueCount="1469">
  <si>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</si>
  <si>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</si>
  <si>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</si>
  <si>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</si>
  <si>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</si>
  <si>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</si>
  <si>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</si>
  <si>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</si>
  <si>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</si>
  <si>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</si>
  <si>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</si>
  <si>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</si>
  <si>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</si>
  <si>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</si>
  <si>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</si>
  <si>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</si>
  <si>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</si>
  <si>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</si>
  <si>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</si>
  <si>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</si>
  <si>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</si>
  <si>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</si>
  <si>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</si>
  <si>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</si>
  <si>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</si>
  <si>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</si>
  <si>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</si>
  <si>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</si>
  <si>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</si>
  <si>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</si>
  <si>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</si>
  <si>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</si>
  <si>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</si>
  <si>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</si>
  <si>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</si>
  <si>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</si>
  <si>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</si>
  <si>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</si>
  <si>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</si>
  <si>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</si>
  <si>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</si>
  <si>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</si>
  <si>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</si>
  <si>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</si>
  <si>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</si>
  <si>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</si>
  <si>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</si>
  <si>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</si>
  <si>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</si>
  <si>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</si>
  <si>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</si>
  <si>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</si>
  <si>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</si>
  <si>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</si>
  <si>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</si>
  <si>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</si>
  <si>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</si>
  <si>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</si>
  <si>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</si>
  <si>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</si>
  <si>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</si>
  <si>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</si>
  <si>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</si>
  <si>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</si>
  <si>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</si>
  <si>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</si>
  <si>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</si>
  <si>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</si>
  <si>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</si>
  <si>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</si>
  <si>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</si>
  <si>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</si>
  <si>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</si>
  <si>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</si>
  <si>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</si>
  <si>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</si>
  <si>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</si>
  <si>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</si>
  <si>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</si>
  <si>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</si>
  <si>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</si>
  <si>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</si>
  <si>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</si>
  <si>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</si>
  <si>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</si>
  <si>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</si>
  <si>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</si>
  <si>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</si>
  <si>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</si>
  <si>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</si>
  <si>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</si>
  <si>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</si>
  <si>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</si>
  <si>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</si>
  <si>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</si>
  <si>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</si>
  <si>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</si>
  <si>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</si>
  <si>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</si>
  <si>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</si>
  <si>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</si>
  <si>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</si>
  <si>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</si>
  <si>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</si>
  <si>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</si>
  <si>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</si>
  <si>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</si>
  <si>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</si>
  <si>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</si>
  <si>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</si>
  <si>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</si>
  <si>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</si>
  <si>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</si>
  <si>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</si>
  <si>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</si>
  <si>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</si>
  <si>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</si>
  <si>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</si>
  <si>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</si>
  <si>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</si>
  <si>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</si>
  <si>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</si>
  <si>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</si>
  <si>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</si>
  <si>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</si>
  <si>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</si>
  <si>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</si>
  <si>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</si>
  <si>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</si>
  <si>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</si>
  <si>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</si>
  <si>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</si>
  <si>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</si>
  <si>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</si>
  <si>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</si>
  <si>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</si>
  <si>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</si>
  <si>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</si>
  <si>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</si>
  <si>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</si>
  <si>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</si>
  <si>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</si>
  <si>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</si>
  <si>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</si>
  <si>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</si>
  <si>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</si>
  <si>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</si>
  <si>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</si>
  <si>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</si>
  <si>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</si>
  <si>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</si>
  <si>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</si>
  <si>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</si>
  <si>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</si>
  <si>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</si>
  <si>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</si>
  <si>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</si>
  <si>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</si>
  <si>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</si>
  <si>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</si>
  <si>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</si>
  <si>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</si>
  <si>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</si>
  <si>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</si>
  <si>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</si>
  <si>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</si>
  <si>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</si>
  <si>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</si>
  <si>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</si>
  <si>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</si>
  <si>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</si>
  <si>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</si>
  <si>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</si>
  <si>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</si>
  <si>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</si>
  <si>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</si>
  <si>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</si>
  <si>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</si>
  <si>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</si>
  <si>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</si>
  <si>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</si>
  <si>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</si>
  <si>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</si>
  <si>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</si>
  <si>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</si>
  <si>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</si>
  <si>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</si>
  <si>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</si>
  <si>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</si>
  <si>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</si>
  <si>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</si>
  <si>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</si>
  <si>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</si>
  <si>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</si>
  <si>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</si>
  <si>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</si>
  <si>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</si>
  <si>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</si>
  <si>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</si>
  <si>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</si>
  <si>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</si>
  <si>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</si>
  <si>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</si>
  <si>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</si>
  <si>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</si>
  <si>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</si>
  <si>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</si>
  <si>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</si>
  <si>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</si>
  <si>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</si>
  <si>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</si>
  <si>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</si>
  <si>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</si>
  <si>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</si>
  <si>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</si>
  <si>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</si>
  <si>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</si>
  <si>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</si>
  <si>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</si>
  <si>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</si>
  <si>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</si>
  <si>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</si>
  <si>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</si>
  <si>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</si>
  <si>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</si>
  <si>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</si>
  <si>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</si>
  <si>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</si>
  <si>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</si>
  <si>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</si>
  <si>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</si>
  <si>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</si>
  <si>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</si>
  <si>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</si>
  <si>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</si>
  <si>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</si>
  <si>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</si>
  <si>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</si>
  <si>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</si>
  <si>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</si>
  <si>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</si>
  <si>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</si>
  <si>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</si>
  <si>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</si>
  <si>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</si>
  <si>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</si>
  <si>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</si>
  <si>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</si>
  <si>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</si>
  <si>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</si>
  <si>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</si>
  <si>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</si>
  <si>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</si>
  <si>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</si>
  <si>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</si>
  <si>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</si>
  <si>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</si>
  <si>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</si>
  <si>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</si>
  <si>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</si>
  <si>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</si>
  <si>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</si>
  <si>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</si>
  <si>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</si>
  <si>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</si>
  <si>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</si>
  <si>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</si>
  <si>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</si>
  <si>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</si>
  <si>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</si>
  <si>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</si>
  <si>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</si>
  <si>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</si>
  <si>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</si>
  <si>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</si>
  <si>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</si>
  <si>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</si>
  <si>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</si>
  <si>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</si>
  <si>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</si>
  <si>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</si>
  <si>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</si>
  <si>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</si>
  <si>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</si>
  <si>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</si>
  <si>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</si>
  <si>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</si>
  <si>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</si>
  <si>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</si>
  <si>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</si>
  <si>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</si>
  <si>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</si>
  <si>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</si>
  <si>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</si>
  <si>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</si>
  <si>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</si>
  <si>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</si>
  <si>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</si>
  <si>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</si>
  <si>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</si>
  <si>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</si>
  <si>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</si>
  <si>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</si>
  <si>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</si>
  <si>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</si>
  <si>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</si>
  <si>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</si>
  <si>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</si>
  <si>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</si>
  <si>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</si>
  <si>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</si>
  <si>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</si>
  <si>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</si>
  <si>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</si>
  <si>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</si>
  <si>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</si>
  <si>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</si>
  <si>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</si>
  <si>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</si>
  <si>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</si>
  <si>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</si>
  <si>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</si>
  <si>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</si>
  <si>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</si>
  <si>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</si>
  <si>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</si>
  <si>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</si>
  <si>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</si>
  <si>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</si>
  <si>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</si>
  <si>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</si>
  <si>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</si>
  <si>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</si>
  <si>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</si>
  <si>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</si>
  <si>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</si>
  <si>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</si>
  <si>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</si>
  <si>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</si>
  <si>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</si>
  <si>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</si>
  <si>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</si>
  <si>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</si>
  <si>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</si>
  <si>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</si>
  <si>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</si>
  <si>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</si>
  <si>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</si>
  <si>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</si>
  <si>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</si>
  <si>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</si>
  <si>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</si>
  <si>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</si>
  <si>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</si>
  <si>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</si>
  <si>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</si>
  <si>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</si>
  <si>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</si>
  <si>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</si>
  <si>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</si>
  <si>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</si>
  <si>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</si>
  <si>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</si>
  <si>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</si>
  <si>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</si>
  <si>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</si>
  <si>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</si>
  <si>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</si>
  <si>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</si>
  <si>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</si>
  <si>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</si>
  <si>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</si>
  <si>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</si>
  <si>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</si>
  <si>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</si>
  <si>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</si>
  <si>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</si>
  <si>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</si>
  <si>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</si>
  <si>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</si>
  <si>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</si>
  <si>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</si>
  <si>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</si>
  <si>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</si>
  <si>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</si>
  <si>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</si>
  <si>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</si>
  <si>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</si>
  <si>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</si>
  <si>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</si>
  <si>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</si>
  <si>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</si>
  <si>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</si>
  <si>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</si>
  <si>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</si>
  <si>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</si>
  <si>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</si>
  <si>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</si>
  <si>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</si>
  <si>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</si>
  <si>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</si>
  <si>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</si>
  <si>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</si>
  <si>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</si>
  <si>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</si>
  <si>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</si>
  <si>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</si>
  <si>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</si>
  <si>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</si>
  <si>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</si>
  <si>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</si>
  <si>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</si>
  <si>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</si>
  <si>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</si>
  <si>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</si>
  <si>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</si>
  <si>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</si>
  <si>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</si>
  <si>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</si>
  <si>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</si>
  <si>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</si>
  <si>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</si>
  <si>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</si>
  <si>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</si>
  <si>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</si>
  <si>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</si>
  <si>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</si>
  <si>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</si>
  <si>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</si>
  <si>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</si>
  <si>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</si>
  <si>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</si>
  <si>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</si>
  <si>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</si>
  <si>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</si>
  <si>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</si>
  <si>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</si>
  <si>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</si>
  <si>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</si>
  <si>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</si>
  <si>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</si>
  <si>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</si>
  <si>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</si>
  <si>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</si>
  <si>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</si>
  <si>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</si>
  <si>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</si>
  <si>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</si>
  <si>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</si>
  <si>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</si>
  <si>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</si>
  <si>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</si>
  <si>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</si>
  <si>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</si>
  <si>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</si>
  <si>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</si>
  <si>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</si>
  <si>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</si>
  <si>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</si>
  <si>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</si>
  <si>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</si>
  <si>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</si>
  <si>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</si>
  <si>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</si>
  <si>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</si>
  <si>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</si>
  <si>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</si>
  <si>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</si>
  <si>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</si>
  <si>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</si>
  <si>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</si>
  <si>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</si>
  <si>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</si>
  <si>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</si>
  <si>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</si>
  <si>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</si>
  <si>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</si>
  <si>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</si>
  <si>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</si>
  <si>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</si>
  <si>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</si>
  <si>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</si>
  <si>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</si>
  <si>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</si>
  <si>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</si>
  <si>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</si>
  <si>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</si>
  <si>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</si>
  <si>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</si>
  <si>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</si>
  <si>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</si>
  <si>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</si>
  <si>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</si>
  <si>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</si>
  <si>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</si>
  <si>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</si>
  <si>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</si>
  <si>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</si>
  <si>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</si>
  <si>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</si>
  <si>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</si>
  <si>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</si>
  <si>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</si>
  <si>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</si>
  <si>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</si>
  <si>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</si>
  <si>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</si>
  <si>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</si>
  <si>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</si>
  <si>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</si>
  <si>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</si>
  <si>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</si>
  <si>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</si>
  <si>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</si>
  <si>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</si>
  <si>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</si>
  <si>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</si>
  <si>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</si>
  <si>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</si>
  <si>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</si>
  <si>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</si>
  <si>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</si>
  <si>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</si>
  <si>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</si>
  <si>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</si>
  <si>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</si>
  <si>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</si>
  <si>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</si>
  <si>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</si>
  <si>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</si>
  <si>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</si>
  <si>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</si>
  <si>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</si>
  <si>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</si>
  <si>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</si>
  <si>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</si>
  <si>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</si>
  <si>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</si>
  <si>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</si>
  <si>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</si>
  <si>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</si>
  <si>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</si>
  <si>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</si>
  <si>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</si>
  <si>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</si>
  <si>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</si>
  <si>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</si>
  <si>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</si>
  <si>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</si>
  <si>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</si>
  <si>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</si>
  <si>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</si>
  <si>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</si>
  <si>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</si>
  <si>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</si>
  <si>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</si>
  <si>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</si>
  <si>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</si>
  <si>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</si>
  <si>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</si>
  <si>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</si>
  <si>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</si>
  <si>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</si>
  <si>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</si>
  <si>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</si>
  <si>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</si>
  <si>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</si>
  <si>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</si>
  <si>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</si>
  <si>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</si>
  <si>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</si>
  <si>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</si>
  <si>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</si>
  <si>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</si>
  <si>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</si>
  <si>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</si>
  <si>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</si>
  <si>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</si>
  <si>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</si>
  <si>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</si>
  <si>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</si>
  <si>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</si>
  <si>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</si>
  <si>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</si>
  <si>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</si>
  <si>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</si>
  <si>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</si>
  <si>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</si>
  <si>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</si>
  <si>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</si>
  <si>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</si>
  <si>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</si>
  <si>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</si>
  <si>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</si>
  <si>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</si>
  <si>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</si>
  <si>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</si>
  <si>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</si>
  <si>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</si>
  <si>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</si>
  <si>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</si>
  <si>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</si>
  <si>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</si>
  <si>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</si>
  <si>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</si>
  <si>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</si>
  <si>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</si>
  <si>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</si>
  <si>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</si>
  <si>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</si>
  <si>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</si>
  <si>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</si>
  <si>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</si>
  <si>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</si>
  <si>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</si>
  <si>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</si>
  <si>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</si>
  <si>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</si>
  <si>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</si>
  <si>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</si>
  <si>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</si>
  <si>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</si>
  <si>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</si>
  <si>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</si>
  <si>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</si>
  <si>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</si>
  <si>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</si>
  <si>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</si>
  <si>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</si>
  <si>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</si>
  <si>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</si>
  <si>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</si>
  <si>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</si>
  <si>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</si>
  <si>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</si>
  <si>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</si>
  <si>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</si>
  <si>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</si>
  <si>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</si>
  <si>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</si>
  <si>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</si>
  <si>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</si>
  <si>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</si>
  <si>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</si>
  <si>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</si>
  <si>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</si>
  <si>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</si>
  <si>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</si>
  <si>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</si>
  <si>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</si>
  <si>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</si>
  <si>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</si>
  <si>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</si>
  <si>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</si>
  <si>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</si>
  <si>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</si>
  <si>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</si>
  <si>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</si>
  <si>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</si>
  <si>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</si>
  <si>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</si>
  <si>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</si>
  <si>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</si>
  <si>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</si>
  <si>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</si>
  <si>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</si>
  <si>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</si>
  <si>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</si>
  <si>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</si>
  <si>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</si>
  <si>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</si>
  <si>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</si>
  <si>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</si>
  <si>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</si>
  <si>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</si>
  <si>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</si>
  <si>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</si>
  <si>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</si>
  <si>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</si>
  <si>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</si>
  <si>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</si>
  <si>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</si>
  <si>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</si>
  <si>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</si>
  <si>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</si>
  <si>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</si>
  <si>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</si>
  <si>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</si>
  <si>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</si>
  <si>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</si>
  <si>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</si>
  <si>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</si>
  <si>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</si>
  <si>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</si>
  <si>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</si>
  <si>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</si>
  <si>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</si>
  <si>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</si>
  <si>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</si>
  <si>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</si>
  <si>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</si>
  <si>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</si>
  <si>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</si>
  <si>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</si>
  <si>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</si>
  <si>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</si>
  <si>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</si>
  <si>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</si>
  <si>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</si>
  <si>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</si>
  <si>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</si>
  <si>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</si>
  <si>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</si>
  <si>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</si>
  <si>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</si>
  <si>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</si>
  <si>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</si>
  <si>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</si>
  <si>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</si>
  <si>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</si>
  <si>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</si>
  <si>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</si>
  <si>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</si>
  <si>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</si>
  <si>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</si>
  <si>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</si>
  <si>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</si>
  <si>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</si>
  <si>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</si>
  <si>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</si>
  <si>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</si>
  <si>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</si>
  <si>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</si>
  <si>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</si>
  <si>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</si>
  <si>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</si>
  <si>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</si>
  <si>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</si>
  <si>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</si>
  <si>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</si>
  <si>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</si>
  <si>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</si>
  <si>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</si>
  <si>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</si>
  <si>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</si>
  <si>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</si>
  <si>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</si>
  <si>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</si>
  <si>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</si>
  <si>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</si>
  <si>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</si>
  <si>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</si>
  <si>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</si>
  <si>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</si>
  <si>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</si>
  <si>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</si>
  <si>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</si>
  <si>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</si>
  <si>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</si>
  <si>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</si>
  <si>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</si>
  <si>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</si>
  <si>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</si>
  <si>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</si>
  <si>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</si>
  <si>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</si>
  <si>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</si>
  <si>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</si>
  <si>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</si>
  <si>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</si>
  <si>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</si>
  <si>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</si>
  <si>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</si>
  <si>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</si>
  <si>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</si>
  <si>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</si>
  <si>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</si>
  <si>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</si>
  <si>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</si>
  <si>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</si>
  <si>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</si>
  <si>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</si>
  <si>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</si>
  <si>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</si>
  <si>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</si>
  <si>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</si>
  <si>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</si>
  <si>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</si>
  <si>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</si>
  <si>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</si>
  <si>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</si>
  <si>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</si>
  <si>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</si>
  <si>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</si>
  <si>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</si>
  <si>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</si>
  <si>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</si>
  <si>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</si>
  <si>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</si>
  <si>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</si>
  <si>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</si>
  <si>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</si>
  <si>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</si>
  <si>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</si>
  <si>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</si>
  <si>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</si>
  <si>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</si>
  <si>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</si>
  <si>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</si>
  <si>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</si>
  <si>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</si>
  <si>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</si>
  <si>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</si>
  <si>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</si>
  <si>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</si>
  <si>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</si>
  <si>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</si>
  <si>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</si>
  <si>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</si>
  <si>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</si>
  <si>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</si>
  <si>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</si>
  <si>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</si>
  <si>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</si>
  <si>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</si>
  <si>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</si>
  <si>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</si>
  <si>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</si>
  <si>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</si>
  <si>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</si>
  <si>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</si>
  <si>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</si>
  <si>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</si>
  <si>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</si>
  <si>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</si>
  <si>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</si>
  <si>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</si>
  <si>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</si>
  <si>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</si>
  <si>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</si>
  <si>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</si>
  <si>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</si>
  <si>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</si>
  <si>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</si>
  <si>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</si>
  <si>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</si>
  <si>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</si>
  <si>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</si>
  <si>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</si>
  <si>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</si>
  <si>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</si>
  <si>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</si>
  <si>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</si>
  <si>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</si>
  <si>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</si>
  <si>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</si>
  <si>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</si>
  <si>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</si>
  <si>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</si>
  <si>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</si>
  <si>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</si>
  <si>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</si>
  <si>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</si>
  <si>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</si>
  <si>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</si>
  <si>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</si>
  <si>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</si>
  <si>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</si>
  <si>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</si>
  <si>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</si>
  <si>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</si>
  <si>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</si>
  <si>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</si>
  <si>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</si>
  <si>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</si>
  <si>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</si>
  <si>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</si>
  <si>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</si>
  <si>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</si>
  <si>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</si>
  <si>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</si>
  <si>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</si>
  <si>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</si>
  <si>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</si>
  <si>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</si>
  <si>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</si>
  <si>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</si>
  <si>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</si>
  <si>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</si>
  <si>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</si>
  <si>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</si>
  <si>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</si>
  <si>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</si>
  <si>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</si>
  <si>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</si>
  <si>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</si>
  <si>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</si>
  <si>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</si>
  <si>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</si>
  <si>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</si>
  <si>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</si>
  <si>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</si>
  <si>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</si>
  <si>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</si>
  <si>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</si>
  <si>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</si>
  <si>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</si>
  <si>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</si>
  <si>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</si>
  <si>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</si>
  <si>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</si>
  <si>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</si>
  <si>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</si>
  <si>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</si>
  <si>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</si>
  <si>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</si>
  <si>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</si>
  <si>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</si>
  <si>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</si>
  <si>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</si>
  <si>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</si>
  <si>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</si>
  <si>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</si>
  <si>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</si>
  <si>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</si>
  <si>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</si>
  <si>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</si>
  <si>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</si>
  <si>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</si>
  <si>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</si>
  <si>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</si>
  <si>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</si>
  <si>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</si>
  <si>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</si>
  <si>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</si>
  <si>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</si>
  <si>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</si>
  <si>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</si>
  <si>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</si>
  <si>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</si>
  <si>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</si>
  <si>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</si>
  <si>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</si>
  <si>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</si>
  <si>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</si>
  <si>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</si>
  <si>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</si>
  <si>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</si>
  <si>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</si>
  <si>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</si>
  <si>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</si>
  <si>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</si>
  <si>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</si>
  <si>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</si>
  <si>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</si>
  <si>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</si>
  <si>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</si>
  <si>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</si>
  <si>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</si>
  <si>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</si>
  <si>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</si>
  <si>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</si>
  <si>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</si>
  <si>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</si>
  <si>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</si>
  <si>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</si>
  <si>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</si>
  <si>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</si>
  <si>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</si>
  <si>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</si>
  <si>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</si>
  <si>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</si>
  <si>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</si>
  <si>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</si>
  <si>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</si>
  <si>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</si>
  <si>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</si>
  <si>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</si>
  <si>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</si>
  <si>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</si>
  <si>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</si>
  <si>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</si>
  <si>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</si>
  <si>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</si>
  <si>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</si>
  <si>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</si>
  <si>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</si>
  <si>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</si>
  <si>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</si>
  <si>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</si>
  <si>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</si>
  <si>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</si>
  <si>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</si>
  <si>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</si>
  <si>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</si>
  <si>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</si>
  <si>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</si>
  <si>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</si>
  <si>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</si>
  <si>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</si>
  <si>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</si>
  <si>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</si>
  <si>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</si>
  <si>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</si>
  <si>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</si>
  <si>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</si>
  <si>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</si>
  <si>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</si>
  <si>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</si>
  <si>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</si>
  <si>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</si>
  <si>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</si>
  <si>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</si>
  <si>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</si>
  <si>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</si>
  <si>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</si>
  <si>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</si>
  <si>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</si>
  <si>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</si>
  <si>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</si>
  <si>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</si>
  <si>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</si>
  <si>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</si>
  <si>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</si>
  <si>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</si>
  <si>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</si>
  <si>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</si>
  <si>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</si>
  <si>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</si>
  <si>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</si>
  <si>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</si>
  <si>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</si>
  <si>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</si>
  <si>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</si>
  <si>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</si>
  <si>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</si>
  <si>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</si>
  <si>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</si>
  <si>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</si>
  <si>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</si>
  <si>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</si>
  <si>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</si>
  <si>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</si>
  <si>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</si>
  <si>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</si>
  <si>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</si>
  <si>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</si>
  <si>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</si>
  <si>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</si>
  <si>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</si>
  <si>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</si>
  <si>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</si>
  <si>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</si>
  <si>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</si>
  <si>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</si>
  <si>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</si>
  <si>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</si>
  <si>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</si>
  <si>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</si>
  <si>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</si>
  <si>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</si>
  <si>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</si>
  <si>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</si>
  <si>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</si>
  <si>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</si>
  <si>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</si>
  <si>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</si>
  <si>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</si>
  <si>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</si>
  <si>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</si>
  <si>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</si>
  <si>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</si>
  <si>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</si>
  <si>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</si>
  <si>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</si>
  <si>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</si>
  <si>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</si>
  <si>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</si>
  <si>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</si>
  <si>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</si>
  <si>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</si>
  <si>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</si>
  <si>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</si>
  <si>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</si>
  <si>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</si>
  <si>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</si>
  <si>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</si>
  <si>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</si>
  <si>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</si>
  <si>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</si>
  <si>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</si>
  <si>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</si>
  <si>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</si>
  <si>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</si>
  <si>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</si>
  <si>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</si>
  <si>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</si>
  <si>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</si>
  <si>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</si>
  <si>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</si>
  <si>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</si>
  <si>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</si>
  <si>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</si>
  <si>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</si>
  <si>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</si>
  <si>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</si>
  <si>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</si>
  <si>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</si>
  <si>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</si>
  <si>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</si>
  <si>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</si>
  <si>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</si>
  <si>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</si>
  <si>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</si>
  <si>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</si>
  <si>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</si>
  <si>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</si>
  <si>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</si>
  <si>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</si>
  <si>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</si>
  <si>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</si>
  <si>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</si>
  <si>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</si>
  <si>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</si>
  <si>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</si>
  <si>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</si>
  <si>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</si>
  <si>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</si>
  <si>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</si>
  <si>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</si>
  <si>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</si>
  <si>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</si>
  <si>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</si>
  <si>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</si>
  <si>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</si>
  <si>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</si>
  <si>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</si>
  <si>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</si>
  <si>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</si>
  <si>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</si>
  <si>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</si>
  <si>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</si>
  <si>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</si>
  <si>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</si>
  <si>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</si>
  <si>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</si>
  <si>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</si>
  <si>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</si>
  <si>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</si>
  <si>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</si>
  <si>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</si>
  <si>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</si>
  <si>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</si>
  <si>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</si>
  <si>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</si>
  <si>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</si>
  <si>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</si>
  <si>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</si>
  <si>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</si>
  <si>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</si>
  <si>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</si>
  <si>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</si>
  <si>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</si>
  <si>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</si>
  <si>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</si>
  <si>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</si>
  <si>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</si>
  <si>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</si>
  <si>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</si>
  <si>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</si>
  <si>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</si>
  <si>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</si>
  <si>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</si>
  <si>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</si>
  <si>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</si>
  <si>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</si>
  <si>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</si>
  <si>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</si>
  <si>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</si>
  <si>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</si>
  <si>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</si>
  <si>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</si>
  <si>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</si>
  <si>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</si>
  <si>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</si>
  <si>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</si>
  <si>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</si>
  <si>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</si>
  <si>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</si>
  <si>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</si>
  <si>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</si>
  <si>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</si>
  <si>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</si>
  <si>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</si>
  <si>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</si>
  <si>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</si>
  <si>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</si>
  <si>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</si>
  <si>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</si>
  <si>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</si>
  <si>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</si>
  <si>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</si>
  <si>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</si>
  <si>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</si>
  <si>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</si>
  <si>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</si>
  <si>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</si>
  <si>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</si>
  <si>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</si>
  <si>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</si>
  <si>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</si>
  <si>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</si>
  <si>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</si>
  <si>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</si>
  <si>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</si>
  <si>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</si>
  <si>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</si>
  <si>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</si>
  <si>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</si>
  <si>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</si>
  <si>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</si>
  <si>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</si>
  <si>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</si>
  <si>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</si>
  <si>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</si>
  <si>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</si>
  <si>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</si>
  <si>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</si>
  <si>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</si>
  <si>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</si>
  <si>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</si>
  <si>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</si>
  <si>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</si>
  <si>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</si>
  <si>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</si>
  <si>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</si>
  <si>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</si>
  <si>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</si>
  <si>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</si>
  <si>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</si>
  <si>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</si>
  <si>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</si>
  <si>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</si>
  <si>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</si>
  <si>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</si>
  <si>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</si>
  <si>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</si>
  <si>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</si>
  <si>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</si>
  <si>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</si>
  <si>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</si>
  <si>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</si>
  <si>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</si>
  <si>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</si>
  <si>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</si>
  <si>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</si>
  <si>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</si>
  <si>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</si>
  <si>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</si>
  <si>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</si>
  <si>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</si>
  <si>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</si>
  <si>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</si>
  <si>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</si>
  <si>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</si>
  <si>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</si>
  <si>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</si>
  <si>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</si>
  <si>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</si>
  <si>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</si>
  <si>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</si>
  <si>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</si>
  <si>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</si>
  <si>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</si>
  <si>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</si>
  <si>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</si>
  <si>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</si>
  <si>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</si>
  <si>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</si>
  <si>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</si>
  <si>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</si>
  <si>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</si>
  <si>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</si>
  <si>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</si>
  <si>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</si>
  <si>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</si>
  <si>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</si>
  <si>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</si>
  <si>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</si>
  <si>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</si>
  <si>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</si>
  <si>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</si>
  <si>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</si>
  <si>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</si>
  <si>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</si>
  <si>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</si>
  <si>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</si>
  <si>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</si>
  <si>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</si>
  <si>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</si>
  <si>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</si>
  <si>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</si>
  <si>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</si>
  <si>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</si>
  <si>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</si>
  <si>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</si>
  <si>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</si>
  <si>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</si>
  <si>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</si>
  <si>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</si>
  <si>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</si>
  <si>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</si>
  <si>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</si>
  <si>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</si>
  <si>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</si>
  <si>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</si>
  <si>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</si>
  <si>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</si>
  <si>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</si>
  <si>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</si>
  <si>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</si>
  <si>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</si>
  <si>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</si>
  <si>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</si>
  <si>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</si>
  <si>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</si>
  <si>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</si>
  <si>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</si>
  <si>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</si>
  <si>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</si>
  <si>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</si>
  <si>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</si>
  <si>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</si>
  <si>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</si>
  <si>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</si>
  <si>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</si>
  <si>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</si>
  <si>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</si>
  <si>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</si>
  <si>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</si>
  <si>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</si>
  <si>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</si>
  <si>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</si>
  <si>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</si>
  <si>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</si>
  <si>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</si>
  <si>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</si>
  <si>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</si>
  <si>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</si>
  <si>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</si>
  <si>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</si>
  <si>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</si>
  <si>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</si>
  <si>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</si>
  <si>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</si>
  <si>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</si>
  <si>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</si>
  <si>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</si>
  <si>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</si>
  <si>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</si>
  <si>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</si>
  <si>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</si>
  <si>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</si>
  <si>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</si>
  <si>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</si>
  <si>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</si>
  <si>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</si>
  <si>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</si>
  <si>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</si>
  <si>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</si>
  <si>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</si>
  <si>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</si>
  <si>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</si>
  <si>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</si>
  <si>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</si>
  <si>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</si>
  <si>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</si>
  <si>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</si>
  <si>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</si>
  <si>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</si>
  <si>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</si>
  <si>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</si>
  <si>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</si>
  <si>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</si>
  <si>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</si>
  <si>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</si>
  <si>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</si>
  <si>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</si>
  <si>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</si>
  <si>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</si>
  <si>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</si>
  <si>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</si>
  <si>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</si>
  <si>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</si>
  <si>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</si>
  <si>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</si>
  <si>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</si>
  <si>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</si>
  <si>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</si>
  <si>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</si>
  <si>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Hilton Beach V</t>
  </si>
  <si>
    <t>ST</t>
  </si>
  <si>
    <t>5706</t>
  </si>
  <si>
    <t>80501</t>
  </si>
  <si>
    <t>Dennis Thompson</t>
  </si>
  <si>
    <t>705-842-3245</t>
  </si>
  <si>
    <t>705-842-3570</t>
  </si>
  <si>
    <t>dennist@accglobal.net</t>
  </si>
  <si>
    <t>Gloria Fischer</t>
  </si>
  <si>
    <t>Dennis R. Thompson, Chartered Accountant</t>
  </si>
  <si>
    <t>Asmt Code:   5706</t>
  </si>
  <si>
    <t>MAH Code:   80501</t>
  </si>
  <si>
    <t/>
  </si>
  <si>
    <t>Change in apportionment</t>
  </si>
  <si>
    <t>Land sales</t>
  </si>
  <si>
    <t>Marina and waterfront</t>
  </si>
  <si>
    <t>N</t>
  </si>
  <si>
    <t>B</t>
  </si>
  <si>
    <t>0</t>
  </si>
  <si>
    <t>RT</t>
  </si>
  <si>
    <t>Residential/Farm</t>
  </si>
  <si>
    <t>Full Occupied</t>
  </si>
  <si>
    <t>CT</t>
  </si>
  <si>
    <t>Commercial</t>
  </si>
  <si>
    <t>IT</t>
  </si>
  <si>
    <t>Industrial</t>
  </si>
  <si>
    <t>GENERAL Purpose</t>
  </si>
  <si>
    <t>RF</t>
  </si>
  <si>
    <t>PIL:  Full Occupied</t>
  </si>
  <si>
    <t>MF</t>
  </si>
  <si>
    <t>Multi-Residential</t>
  </si>
  <si>
    <t>CF</t>
  </si>
  <si>
    <t>IF</t>
  </si>
  <si>
    <t>Individuals</t>
  </si>
  <si>
    <t>Health Unit</t>
  </si>
  <si>
    <t>Homes for the Aged</t>
  </si>
  <si>
    <t xml:space="preserve">        </t>
  </si>
  <si>
    <t>31-03-2000</t>
  </si>
  <si>
    <t>01-01-1900</t>
  </si>
  <si>
    <t>31-08-2000</t>
  </si>
  <si>
    <t>General assis</t>
  </si>
  <si>
    <t>General assistance</t>
  </si>
  <si>
    <t>DSSAB</t>
  </si>
  <si>
    <t>Policing</t>
  </si>
  <si>
    <t>Police</t>
  </si>
  <si>
    <t>OPP</t>
  </si>
  <si>
    <t>Sanitary sewe</t>
  </si>
  <si>
    <t>Sanitary sewer system</t>
  </si>
  <si>
    <t>OCWA</t>
  </si>
  <si>
    <t>Waterworks</t>
  </si>
  <si>
    <t>Waterworks system</t>
  </si>
  <si>
    <t>Assistance to</t>
  </si>
  <si>
    <t>Assistance to aged persons</t>
  </si>
  <si>
    <t>District Boar</t>
  </si>
  <si>
    <t>Child care</t>
  </si>
  <si>
    <t>Library</t>
  </si>
  <si>
    <t>Libraries</t>
  </si>
  <si>
    <t>Joint Board</t>
  </si>
  <si>
    <t>Social Housin</t>
  </si>
  <si>
    <t>SOCIAL HOUSING</t>
  </si>
  <si>
    <t>Fire</t>
  </si>
  <si>
    <t>Museum</t>
  </si>
  <si>
    <t>Cultural services</t>
  </si>
  <si>
    <t>Library Board</t>
  </si>
  <si>
    <t>Health Board (Unit), Medical Centre</t>
  </si>
  <si>
    <t>Social Assistance (Welfare) Board</t>
  </si>
  <si>
    <t>Home for the Aged</t>
  </si>
  <si>
    <t>Fire Board</t>
  </si>
  <si>
    <t>Planning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</si>
</sst>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57006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228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676344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729844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202510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144875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10472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61000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61000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107851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9903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117754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4464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232983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100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12934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13034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5894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5894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467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877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1143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42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79456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81985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672461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1125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2758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3883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676344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2940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676344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729844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-50560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2410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347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347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1415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3740</v>
      </c>
      <c r="T32" s="150">
        <v>0</v>
      </c>
      <c r="U32" s="150">
        <v>109724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3740</v>
      </c>
      <c r="T33" s="153">
        <v>0</v>
      </c>
      <c r="U33" s="153">
        <v>109724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50495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35259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4464</v>
      </c>
      <c r="U39" s="150">
        <v>2155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4464</v>
      </c>
      <c r="U42" s="153">
        <v>87909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8076</v>
      </c>
      <c r="S44" s="150">
        <v>9</v>
      </c>
      <c r="T44" s="150">
        <v>0</v>
      </c>
      <c r="U44" s="150">
        <v>1950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8076</v>
      </c>
      <c r="S49" s="153">
        <v>9</v>
      </c>
      <c r="T49" s="153">
        <v>0</v>
      </c>
      <c r="U49" s="153">
        <v>1950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83456</v>
      </c>
      <c r="S51" s="150">
        <v>0</v>
      </c>
      <c r="T51" s="150">
        <v>0</v>
      </c>
      <c r="U51" s="150">
        <v>1363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11226</v>
      </c>
      <c r="S52" s="150">
        <v>0</v>
      </c>
      <c r="T52" s="150">
        <v>0</v>
      </c>
      <c r="U52" s="150">
        <v>6427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94682</v>
      </c>
      <c r="S55" s="153">
        <v>0</v>
      </c>
      <c r="T55" s="153">
        <v>0</v>
      </c>
      <c r="U55" s="153">
        <v>7790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2553</v>
      </c>
      <c r="S61" s="150">
        <v>0</v>
      </c>
      <c r="T61" s="150">
        <v>0</v>
      </c>
      <c r="U61" s="150">
        <v>14599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1447</v>
      </c>
      <c r="S63" s="150">
        <v>5262</v>
      </c>
      <c r="T63" s="150">
        <v>0</v>
      </c>
      <c r="U63" s="150">
        <v>1429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1093</v>
      </c>
      <c r="S64" s="150">
        <v>892</v>
      </c>
      <c r="T64" s="150">
        <v>0</v>
      </c>
      <c r="U64" s="150">
        <v>6073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5093</v>
      </c>
      <c r="S66" s="153">
        <v>6154</v>
      </c>
      <c r="T66" s="153">
        <v>0</v>
      </c>
      <c r="U66" s="153">
        <v>22101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752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752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107851</v>
      </c>
      <c r="S80" s="157">
        <v>9903</v>
      </c>
      <c r="T80" s="157">
        <v>4464</v>
      </c>
      <c r="U80" s="157">
        <v>232983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11974400</v>
      </c>
      <c r="L16" s="136" t="s">
        <v>72</v>
      </c>
      <c r="M16" s="95"/>
      <c r="N16" s="95"/>
      <c r="O16" s="237"/>
      <c r="P16" s="136" t="s">
        <v>72</v>
      </c>
      <c r="Q16" s="242">
        <v>150739</v>
      </c>
      <c r="R16" s="242">
        <v>0</v>
      </c>
      <c r="S16" s="242">
        <v>58477</v>
      </c>
      <c r="T16" s="136"/>
      <c r="U16" s="242">
        <v>209216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11068205</v>
      </c>
      <c r="L26" s="283">
        <v>1.2494E-2</v>
      </c>
      <c r="M26" s="283">
        <v>0</v>
      </c>
      <c r="N26" s="283">
        <v>4.1400000000000005E-3</v>
      </c>
      <c r="O26" s="284">
        <v>1.6633999999999999E-2</v>
      </c>
      <c r="P26" s="285"/>
      <c r="Q26" s="153">
        <v>138286</v>
      </c>
      <c r="R26" s="153">
        <v>0</v>
      </c>
      <c r="S26" s="153">
        <v>45822</v>
      </c>
      <c r="T26" s="136"/>
      <c r="U26" s="157">
        <v>184108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210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1.1000000000000001</v>
      </c>
      <c r="J27" s="288">
        <v>1</v>
      </c>
      <c r="K27" s="150">
        <v>857195</v>
      </c>
      <c r="L27" s="283">
        <v>1.3743E-2</v>
      </c>
      <c r="M27" s="283">
        <v>0</v>
      </c>
      <c r="N27" s="283">
        <v>1.3965E-2</v>
      </c>
      <c r="O27" s="284">
        <v>2.7708E-2</v>
      </c>
      <c r="P27" s="285"/>
      <c r="Q27" s="153">
        <v>11780</v>
      </c>
      <c r="R27" s="153">
        <v>0</v>
      </c>
      <c r="S27" s="153">
        <v>11971</v>
      </c>
      <c r="T27" s="136"/>
      <c r="U27" s="157">
        <v>23751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1.1000000000000001</v>
      </c>
      <c r="J28" s="288">
        <v>1</v>
      </c>
      <c r="K28" s="150">
        <v>49000</v>
      </c>
      <c r="L28" s="283">
        <v>1.3743E-2</v>
      </c>
      <c r="M28" s="283">
        <v>0</v>
      </c>
      <c r="N28" s="283">
        <v>1.3965E-2</v>
      </c>
      <c r="O28" s="284">
        <v>2.7708E-2</v>
      </c>
      <c r="P28" s="285"/>
      <c r="Q28" s="153">
        <v>673</v>
      </c>
      <c r="R28" s="153">
        <v>0</v>
      </c>
      <c r="S28" s="153">
        <v>684</v>
      </c>
      <c r="T28" s="136"/>
      <c r="U28" s="157">
        <v>1357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283" t="s">
        <v>1412</v>
      </c>
      <c r="O29" s="284" t="s">
        <v>1412</v>
      </c>
      <c r="P29" s="285"/>
      <c r="Q29" s="153" t="s">
        <v>1412</v>
      </c>
      <c r="R29" s="153" t="s">
        <v>1412</v>
      </c>
      <c r="S29" s="153" t="s">
        <v>1412</v>
      </c>
      <c r="T29" s="136"/>
      <c r="U29" s="157" t="s">
        <v>1412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11974400</v>
      </c>
      <c r="L64" s="285"/>
      <c r="M64" s="285"/>
      <c r="N64" s="285"/>
      <c r="O64" s="285"/>
      <c r="P64" s="285"/>
      <c r="Q64" s="292">
        <v>150739</v>
      </c>
      <c r="R64" s="292">
        <v>0</v>
      </c>
      <c r="S64" s="292">
        <v>58477</v>
      </c>
      <c r="T64" s="136"/>
      <c r="U64" s="292">
        <v>209216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0</v>
      </c>
      <c r="S18" s="336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150739</v>
      </c>
      <c r="R21" s="124">
        <v>0</v>
      </c>
      <c r="S21" s="124">
        <v>58477</v>
      </c>
      <c r="T21" s="136"/>
      <c r="U21" s="242">
        <v>209216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150739</v>
      </c>
      <c r="R40" s="242">
        <v>0</v>
      </c>
      <c r="S40" s="242">
        <v>58477</v>
      </c>
      <c r="T40" s="136"/>
      <c r="U40" s="242">
        <v>209216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525100</v>
      </c>
      <c r="L16" s="136" t="s">
        <v>392</v>
      </c>
      <c r="M16" s="95"/>
      <c r="N16" s="95"/>
      <c r="O16" s="237"/>
      <c r="P16" s="136" t="s">
        <v>72</v>
      </c>
      <c r="Q16" s="242">
        <v>10472</v>
      </c>
      <c r="R16" s="242">
        <v>0</v>
      </c>
      <c r="S16" s="242">
        <v>2116</v>
      </c>
      <c r="T16" s="136"/>
      <c r="U16" s="242">
        <v>12588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1427</v>
      </c>
      <c r="F26" s="279">
        <v>0</v>
      </c>
      <c r="G26" s="153" t="s">
        <v>1420</v>
      </c>
      <c r="H26" s="153" t="s">
        <v>1428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1429</v>
      </c>
      <c r="F27" s="286">
        <v>0</v>
      </c>
      <c r="G27" s="153" t="s">
        <v>1430</v>
      </c>
      <c r="H27" s="153" t="s">
        <v>1428</v>
      </c>
      <c r="I27" s="287">
        <v>1.5279</v>
      </c>
      <c r="J27" s="288">
        <v>1</v>
      </c>
      <c r="K27" s="150">
        <v>511000</v>
      </c>
      <c r="L27" s="283">
        <v>1.9728000000000002E-2</v>
      </c>
      <c r="M27" s="283">
        <v>0</v>
      </c>
      <c r="N27" s="283">
        <v>4.1400000000000005E-3</v>
      </c>
      <c r="O27" s="284">
        <v>2.3868E-2</v>
      </c>
      <c r="P27" s="285"/>
      <c r="Q27" s="153">
        <v>10081</v>
      </c>
      <c r="R27" s="153">
        <v>0</v>
      </c>
      <c r="S27" s="153">
        <v>2116</v>
      </c>
      <c r="T27" s="136"/>
      <c r="U27" s="157">
        <v>12197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1431</v>
      </c>
      <c r="F28" s="286">
        <v>0</v>
      </c>
      <c r="G28" s="153" t="s">
        <v>1423</v>
      </c>
      <c r="H28" s="153" t="s">
        <v>1428</v>
      </c>
      <c r="I28" s="287">
        <v>1.1000000000000001</v>
      </c>
      <c r="J28" s="288">
        <v>1</v>
      </c>
      <c r="K28" s="150">
        <v>0</v>
      </c>
      <c r="L28" s="283">
        <v>0</v>
      </c>
      <c r="M28" s="283">
        <v>0</v>
      </c>
      <c r="N28" s="283">
        <v>0</v>
      </c>
      <c r="O28" s="284">
        <v>0</v>
      </c>
      <c r="P28" s="285"/>
      <c r="Q28" s="153">
        <v>0</v>
      </c>
      <c r="R28" s="153">
        <v>0</v>
      </c>
      <c r="S28" s="153">
        <v>0</v>
      </c>
      <c r="T28" s="136"/>
      <c r="U28" s="157">
        <v>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1510</v>
      </c>
      <c r="D29" s="95"/>
      <c r="E29" s="286" t="s">
        <v>1432</v>
      </c>
      <c r="F29" s="286">
        <v>0</v>
      </c>
      <c r="G29" s="153" t="s">
        <v>1425</v>
      </c>
      <c r="H29" s="153" t="s">
        <v>1428</v>
      </c>
      <c r="I29" s="287">
        <v>1.1000000000000001</v>
      </c>
      <c r="J29" s="288">
        <v>1</v>
      </c>
      <c r="K29" s="150">
        <v>14100</v>
      </c>
      <c r="L29" s="283">
        <v>2.7708E-2</v>
      </c>
      <c r="M29" s="283">
        <v>0</v>
      </c>
      <c r="N29" s="283">
        <v>0</v>
      </c>
      <c r="O29" s="284">
        <v>2.7708E-2</v>
      </c>
      <c r="P29" s="285"/>
      <c r="Q29" s="153">
        <v>391</v>
      </c>
      <c r="R29" s="153">
        <v>0</v>
      </c>
      <c r="S29" s="153">
        <v>0</v>
      </c>
      <c r="T29" s="136"/>
      <c r="U29" s="157">
        <v>391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525100</v>
      </c>
      <c r="L46" s="285"/>
      <c r="M46" s="285"/>
      <c r="N46" s="285"/>
      <c r="O46" s="285"/>
      <c r="P46" s="285"/>
      <c r="Q46" s="292">
        <v>10472</v>
      </c>
      <c r="R46" s="292">
        <v>0</v>
      </c>
      <c r="S46" s="292">
        <v>2116</v>
      </c>
      <c r="T46" s="136"/>
      <c r="U46" s="292">
        <v>12588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1427</v>
      </c>
      <c r="F26" s="279">
        <v>0</v>
      </c>
      <c r="G26" s="153" t="s">
        <v>1420</v>
      </c>
      <c r="H26" s="153" t="s">
        <v>1428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10472</v>
      </c>
      <c r="R18" s="124">
        <v>0</v>
      </c>
      <c r="S18" s="124">
        <v>2116</v>
      </c>
      <c r="T18" s="136"/>
      <c r="U18" s="242">
        <v>12588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10472</v>
      </c>
      <c r="R36" s="242">
        <v>0</v>
      </c>
      <c r="S36" s="242">
        <v>2116</v>
      </c>
      <c r="T36" s="136"/>
      <c r="U36" s="242">
        <v>12588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1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11068205</v>
      </c>
      <c r="O21" s="388"/>
      <c r="P21" s="157">
        <v>184108</v>
      </c>
      <c r="Q21" s="136"/>
      <c r="R21" s="153">
        <v>138286</v>
      </c>
      <c r="S21" s="153">
        <v>0</v>
      </c>
      <c r="T21" s="153">
        <v>45822</v>
      </c>
      <c r="U21" s="136"/>
      <c r="V21" s="150">
        <v>45414</v>
      </c>
      <c r="W21" s="150">
        <v>408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11068205</v>
      </c>
      <c r="O25" s="388"/>
      <c r="P25" s="157">
        <v>184108</v>
      </c>
      <c r="Q25" s="136"/>
      <c r="R25" s="153">
        <v>138286</v>
      </c>
      <c r="S25" s="153">
        <v>0</v>
      </c>
      <c r="T25" s="153">
        <v>45822</v>
      </c>
      <c r="U25" s="136"/>
      <c r="V25" s="153">
        <v>45414</v>
      </c>
      <c r="W25" s="153">
        <v>408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942915</v>
      </c>
      <c r="O27" s="388"/>
      <c r="P27" s="157">
        <v>23751</v>
      </c>
      <c r="Q27" s="136"/>
      <c r="R27" s="153">
        <v>11780</v>
      </c>
      <c r="S27" s="153">
        <v>0</v>
      </c>
      <c r="T27" s="153">
        <v>11971</v>
      </c>
      <c r="U27" s="136"/>
      <c r="V27" s="153">
        <v>11971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942915</v>
      </c>
      <c r="O31" s="388"/>
      <c r="P31" s="157">
        <v>23751</v>
      </c>
      <c r="Q31" s="136"/>
      <c r="R31" s="153">
        <v>11780</v>
      </c>
      <c r="S31" s="153">
        <v>0</v>
      </c>
      <c r="T31" s="153">
        <v>11971</v>
      </c>
      <c r="U31" s="136"/>
      <c r="V31" s="153">
        <v>11971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53900</v>
      </c>
      <c r="O33" s="388"/>
      <c r="P33" s="157">
        <v>1357</v>
      </c>
      <c r="Q33" s="136"/>
      <c r="R33" s="153">
        <v>673</v>
      </c>
      <c r="S33" s="153">
        <v>0</v>
      </c>
      <c r="T33" s="153">
        <v>684</v>
      </c>
      <c r="U33" s="136"/>
      <c r="V33" s="153">
        <v>684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53900</v>
      </c>
      <c r="O35" s="388"/>
      <c r="P35" s="157">
        <v>1357</v>
      </c>
      <c r="Q35" s="136"/>
      <c r="R35" s="153">
        <v>673</v>
      </c>
      <c r="S35" s="153">
        <v>0</v>
      </c>
      <c r="T35" s="153">
        <v>684</v>
      </c>
      <c r="U35" s="136"/>
      <c r="V35" s="153">
        <v>684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0</v>
      </c>
      <c r="Q39" s="136"/>
      <c r="R39" s="153">
        <v>0</v>
      </c>
      <c r="S39" s="153">
        <v>0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209216</v>
      </c>
      <c r="Q41" s="136"/>
      <c r="R41" s="157">
        <v>150739</v>
      </c>
      <c r="S41" s="157">
        <v>0</v>
      </c>
      <c r="T41" s="157">
        <v>58477</v>
      </c>
      <c r="U41" s="136"/>
      <c r="V41" s="157">
        <v>58069</v>
      </c>
      <c r="W41" s="157">
        <v>408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12065020</v>
      </c>
      <c r="O43" s="388"/>
      <c r="P43" s="157">
        <v>209216</v>
      </c>
      <c r="Q43" s="136"/>
      <c r="R43" s="157">
        <v>150739</v>
      </c>
      <c r="S43" s="157">
        <v>0</v>
      </c>
      <c r="T43" s="157">
        <v>58477</v>
      </c>
      <c r="U43" s="136"/>
      <c r="V43" s="157">
        <v>58069</v>
      </c>
      <c r="W43" s="157">
        <v>408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780757</v>
      </c>
      <c r="O54" s="388"/>
      <c r="P54" s="157">
        <v>12197</v>
      </c>
      <c r="Q54" s="136"/>
      <c r="R54" s="153">
        <v>10081</v>
      </c>
      <c r="S54" s="153">
        <v>0</v>
      </c>
      <c r="T54" s="153">
        <v>2116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780757</v>
      </c>
      <c r="O55" s="388"/>
      <c r="P55" s="157">
        <v>12197</v>
      </c>
      <c r="Q55" s="136"/>
      <c r="R55" s="153">
        <v>10081</v>
      </c>
      <c r="S55" s="153">
        <v>0</v>
      </c>
      <c r="T55" s="153">
        <v>2116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0</v>
      </c>
      <c r="O57" s="388"/>
      <c r="P57" s="157">
        <v>0</v>
      </c>
      <c r="Q57" s="136"/>
      <c r="R57" s="153">
        <v>0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0</v>
      </c>
      <c r="O61" s="388"/>
      <c r="P61" s="157">
        <v>0</v>
      </c>
      <c r="Q61" s="136"/>
      <c r="R61" s="153">
        <v>0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15510</v>
      </c>
      <c r="O63" s="388"/>
      <c r="P63" s="157">
        <v>391</v>
      </c>
      <c r="Q63" s="136"/>
      <c r="R63" s="153">
        <v>391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15510</v>
      </c>
      <c r="O65" s="388"/>
      <c r="P65" s="157">
        <v>391</v>
      </c>
      <c r="Q65" s="136"/>
      <c r="R65" s="153">
        <v>391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12588</v>
      </c>
      <c r="Q71" s="136"/>
      <c r="R71" s="157">
        <v>10472</v>
      </c>
      <c r="S71" s="157">
        <v>0</v>
      </c>
      <c r="T71" s="157">
        <v>2116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796267</v>
      </c>
      <c r="O73" s="388"/>
      <c r="P73" s="157">
        <v>12588</v>
      </c>
      <c r="Q73" s="136"/>
      <c r="R73" s="157">
        <v>10472</v>
      </c>
      <c r="S73" s="157">
        <v>0</v>
      </c>
      <c r="T73" s="157">
        <v>2116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391</v>
      </c>
      <c r="O24" s="336">
        <v>0</v>
      </c>
      <c r="P24" s="336">
        <v>0</v>
      </c>
      <c r="Q24" s="404"/>
      <c r="R24" s="124">
        <v>391</v>
      </c>
      <c r="S24" s="336">
        <v>0</v>
      </c>
      <c r="T24" s="242">
        <v>391</v>
      </c>
      <c r="U24" s="404"/>
      <c r="V24" s="336">
        <v>391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10081</v>
      </c>
      <c r="O28" s="336">
        <v>0</v>
      </c>
      <c r="P28" s="336">
        <v>2116</v>
      </c>
      <c r="Q28" s="404"/>
      <c r="R28" s="124">
        <v>12197</v>
      </c>
      <c r="S28" s="336">
        <v>0</v>
      </c>
      <c r="T28" s="242">
        <v>12197</v>
      </c>
      <c r="U28" s="404"/>
      <c r="V28" s="336">
        <v>10081</v>
      </c>
      <c r="W28" s="336">
        <v>0</v>
      </c>
      <c r="X28" s="336">
        <v>2116</v>
      </c>
      <c r="Y28" s="404"/>
      <c r="Z28" s="336">
        <v>2116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10472</v>
      </c>
      <c r="O36" s="242">
        <v>0</v>
      </c>
      <c r="P36" s="242">
        <v>2116</v>
      </c>
      <c r="Q36" s="404"/>
      <c r="R36" s="242">
        <v>12588</v>
      </c>
      <c r="S36" s="242">
        <v>0</v>
      </c>
      <c r="T36" s="242">
        <v>12588</v>
      </c>
      <c r="U36" s="404"/>
      <c r="V36" s="242">
        <v>10472</v>
      </c>
      <c r="W36" s="242">
        <v>0</v>
      </c>
      <c r="X36" s="242">
        <v>2116</v>
      </c>
      <c r="Y36" s="404"/>
      <c r="Z36" s="242">
        <v>2116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7555</v>
      </c>
      <c r="P15" s="150">
        <v>0</v>
      </c>
      <c r="Q15" s="150">
        <v>264</v>
      </c>
      <c r="R15" s="150">
        <v>0</v>
      </c>
      <c r="S15" s="150">
        <v>0</v>
      </c>
      <c r="T15" s="150">
        <v>0</v>
      </c>
      <c r="U15" s="153">
        <v>7819</v>
      </c>
      <c r="V15" s="136"/>
      <c r="W15" s="150">
        <v>0</v>
      </c>
      <c r="X15" s="150">
        <v>0</v>
      </c>
      <c r="Y15" s="150">
        <v>-7819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90925</v>
      </c>
      <c r="P16" s="150">
        <v>0</v>
      </c>
      <c r="Q16" s="150">
        <v>18564</v>
      </c>
      <c r="R16" s="150">
        <v>15484</v>
      </c>
      <c r="S16" s="150">
        <v>0</v>
      </c>
      <c r="T16" s="150">
        <v>0</v>
      </c>
      <c r="U16" s="153">
        <v>124973</v>
      </c>
      <c r="V16" s="136"/>
      <c r="W16" s="150">
        <v>0</v>
      </c>
      <c r="X16" s="150">
        <v>0</v>
      </c>
      <c r="Y16" s="150">
        <v>-124973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3470</v>
      </c>
      <c r="R17" s="150">
        <v>0</v>
      </c>
      <c r="S17" s="150">
        <v>4614</v>
      </c>
      <c r="T17" s="150">
        <v>0</v>
      </c>
      <c r="U17" s="153">
        <v>8084</v>
      </c>
      <c r="V17" s="136"/>
      <c r="W17" s="150">
        <v>0</v>
      </c>
      <c r="X17" s="150">
        <v>0</v>
      </c>
      <c r="Y17" s="150">
        <v>-8084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98480</v>
      </c>
      <c r="P19" s="153">
        <v>0</v>
      </c>
      <c r="Q19" s="153">
        <v>22298</v>
      </c>
      <c r="R19" s="153">
        <v>15484</v>
      </c>
      <c r="S19" s="153">
        <v>4614</v>
      </c>
      <c r="T19" s="153">
        <v>0</v>
      </c>
      <c r="U19" s="153">
        <v>140876</v>
      </c>
      <c r="V19" s="136"/>
      <c r="W19" s="153">
        <v>0</v>
      </c>
      <c r="X19" s="153">
        <v>0</v>
      </c>
      <c r="Y19" s="153">
        <v>-140876</v>
      </c>
      <c r="Z19" s="157">
        <v>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978</v>
      </c>
      <c r="P21" s="150">
        <v>0</v>
      </c>
      <c r="Q21" s="150">
        <v>7290</v>
      </c>
      <c r="R21" s="150">
        <v>325</v>
      </c>
      <c r="S21" s="150">
        <v>0</v>
      </c>
      <c r="T21" s="150">
        <v>0</v>
      </c>
      <c r="U21" s="153">
        <v>8593</v>
      </c>
      <c r="V21" s="136"/>
      <c r="W21" s="150">
        <v>0</v>
      </c>
      <c r="X21" s="150">
        <v>4109</v>
      </c>
      <c r="Y21" s="150">
        <v>2315</v>
      </c>
      <c r="Z21" s="157">
        <v>15017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33655</v>
      </c>
      <c r="S22" s="150">
        <v>0</v>
      </c>
      <c r="T22" s="150">
        <v>0</v>
      </c>
      <c r="U22" s="153">
        <v>33655</v>
      </c>
      <c r="V22" s="136"/>
      <c r="W22" s="150">
        <v>0</v>
      </c>
      <c r="X22" s="150">
        <v>0</v>
      </c>
      <c r="Y22" s="150">
        <v>9065</v>
      </c>
      <c r="Z22" s="157">
        <v>42720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5</v>
      </c>
      <c r="P24" s="150">
        <v>0</v>
      </c>
      <c r="Q24" s="150">
        <v>232</v>
      </c>
      <c r="R24" s="150">
        <v>0</v>
      </c>
      <c r="S24" s="150">
        <v>0</v>
      </c>
      <c r="T24" s="150">
        <v>0</v>
      </c>
      <c r="U24" s="153">
        <v>237</v>
      </c>
      <c r="V24" s="136"/>
      <c r="W24" s="150">
        <v>0</v>
      </c>
      <c r="X24" s="150">
        <v>0</v>
      </c>
      <c r="Y24" s="150">
        <v>64</v>
      </c>
      <c r="Z24" s="157">
        <v>301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983</v>
      </c>
      <c r="P27" s="153">
        <v>0</v>
      </c>
      <c r="Q27" s="153">
        <v>7522</v>
      </c>
      <c r="R27" s="153">
        <v>33980</v>
      </c>
      <c r="S27" s="153">
        <v>0</v>
      </c>
      <c r="T27" s="153">
        <v>0</v>
      </c>
      <c r="U27" s="153">
        <v>42485</v>
      </c>
      <c r="V27" s="136"/>
      <c r="W27" s="153">
        <v>0</v>
      </c>
      <c r="X27" s="153">
        <v>4109</v>
      </c>
      <c r="Y27" s="153">
        <v>11444</v>
      </c>
      <c r="Z27" s="157">
        <v>58038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1561</v>
      </c>
      <c r="P29" s="150">
        <v>0</v>
      </c>
      <c r="Q29" s="150">
        <v>10068</v>
      </c>
      <c r="R29" s="150">
        <v>0</v>
      </c>
      <c r="S29" s="150">
        <v>0</v>
      </c>
      <c r="T29" s="150">
        <v>0</v>
      </c>
      <c r="U29" s="153">
        <v>11629</v>
      </c>
      <c r="V29" s="136"/>
      <c r="W29" s="150">
        <v>0</v>
      </c>
      <c r="X29" s="150">
        <v>4867</v>
      </c>
      <c r="Y29" s="150">
        <v>3132</v>
      </c>
      <c r="Z29" s="157">
        <v>19628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2976</v>
      </c>
      <c r="S30" s="150">
        <v>0</v>
      </c>
      <c r="T30" s="150">
        <v>0</v>
      </c>
      <c r="U30" s="153">
        <v>2976</v>
      </c>
      <c r="V30" s="136"/>
      <c r="W30" s="150">
        <v>0</v>
      </c>
      <c r="X30" s="150">
        <v>0</v>
      </c>
      <c r="Y30" s="150">
        <v>802</v>
      </c>
      <c r="Z30" s="157">
        <v>3778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3336</v>
      </c>
      <c r="R33" s="150">
        <v>0</v>
      </c>
      <c r="S33" s="150">
        <v>0</v>
      </c>
      <c r="T33" s="150">
        <v>0</v>
      </c>
      <c r="U33" s="153">
        <v>3336</v>
      </c>
      <c r="V33" s="136"/>
      <c r="W33" s="150">
        <v>0</v>
      </c>
      <c r="X33" s="150">
        <v>0</v>
      </c>
      <c r="Y33" s="150">
        <v>899</v>
      </c>
      <c r="Z33" s="157">
        <v>4235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1415</v>
      </c>
      <c r="L35" s="87" t="s">
        <v>601</v>
      </c>
      <c r="M35" s="87" t="s">
        <v>601</v>
      </c>
      <c r="N35" s="89" t="s">
        <v>72</v>
      </c>
      <c r="O35" s="150">
        <v>25487</v>
      </c>
      <c r="P35" s="150">
        <v>8161</v>
      </c>
      <c r="Q35" s="150">
        <v>66458</v>
      </c>
      <c r="R35" s="150">
        <v>0</v>
      </c>
      <c r="S35" s="150">
        <v>15858</v>
      </c>
      <c r="T35" s="150">
        <v>0</v>
      </c>
      <c r="U35" s="153">
        <v>115964</v>
      </c>
      <c r="V35" s="136"/>
      <c r="W35" s="150">
        <v>9777</v>
      </c>
      <c r="X35" s="150">
        <v>2910</v>
      </c>
      <c r="Y35" s="150">
        <v>31235</v>
      </c>
      <c r="Z35" s="157">
        <v>159886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27048</v>
      </c>
      <c r="P36" s="153">
        <v>8161</v>
      </c>
      <c r="Q36" s="153">
        <v>79862</v>
      </c>
      <c r="R36" s="153">
        <v>2976</v>
      </c>
      <c r="S36" s="153">
        <v>15858</v>
      </c>
      <c r="T36" s="153">
        <v>0</v>
      </c>
      <c r="U36" s="153">
        <v>133905</v>
      </c>
      <c r="V36" s="136"/>
      <c r="W36" s="153">
        <v>9777</v>
      </c>
      <c r="X36" s="153">
        <v>7777</v>
      </c>
      <c r="Y36" s="153">
        <v>36068</v>
      </c>
      <c r="Z36" s="157">
        <v>187527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8891</v>
      </c>
      <c r="Q38" s="150">
        <v>10725</v>
      </c>
      <c r="R38" s="150">
        <v>28551</v>
      </c>
      <c r="S38" s="150">
        <v>0</v>
      </c>
      <c r="T38" s="150">
        <v>0</v>
      </c>
      <c r="U38" s="153">
        <v>48167</v>
      </c>
      <c r="V38" s="136"/>
      <c r="W38" s="150">
        <v>11154</v>
      </c>
      <c r="X38" s="150">
        <v>0</v>
      </c>
      <c r="Y38" s="150">
        <v>12974</v>
      </c>
      <c r="Z38" s="157">
        <v>72295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5647</v>
      </c>
      <c r="Q40" s="150">
        <v>6236</v>
      </c>
      <c r="R40" s="150">
        <v>20409</v>
      </c>
      <c r="S40" s="150">
        <v>0</v>
      </c>
      <c r="T40" s="150">
        <v>0</v>
      </c>
      <c r="U40" s="153">
        <v>32292</v>
      </c>
      <c r="V40" s="136"/>
      <c r="W40" s="150">
        <v>7085</v>
      </c>
      <c r="X40" s="150">
        <v>0</v>
      </c>
      <c r="Y40" s="150">
        <v>8698</v>
      </c>
      <c r="Z40" s="157">
        <v>48075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1339</v>
      </c>
      <c r="S41" s="150">
        <v>0</v>
      </c>
      <c r="T41" s="150">
        <v>0</v>
      </c>
      <c r="U41" s="153">
        <v>1339</v>
      </c>
      <c r="V41" s="136"/>
      <c r="W41" s="150">
        <v>0</v>
      </c>
      <c r="X41" s="150">
        <v>0</v>
      </c>
      <c r="Y41" s="150">
        <v>361</v>
      </c>
      <c r="Z41" s="157">
        <v>1700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6694</v>
      </c>
      <c r="P42" s="150">
        <v>0</v>
      </c>
      <c r="Q42" s="150">
        <v>4295</v>
      </c>
      <c r="R42" s="150">
        <v>0</v>
      </c>
      <c r="S42" s="150">
        <v>0</v>
      </c>
      <c r="T42" s="150">
        <v>0</v>
      </c>
      <c r="U42" s="153">
        <v>10989</v>
      </c>
      <c r="V42" s="136"/>
      <c r="W42" s="150">
        <v>0</v>
      </c>
      <c r="X42" s="150">
        <v>0</v>
      </c>
      <c r="Y42" s="150">
        <v>2960</v>
      </c>
      <c r="Z42" s="157">
        <v>13949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6694</v>
      </c>
      <c r="P45" s="153">
        <v>14538</v>
      </c>
      <c r="Q45" s="153">
        <v>21256</v>
      </c>
      <c r="R45" s="153">
        <v>50299</v>
      </c>
      <c r="S45" s="153">
        <v>0</v>
      </c>
      <c r="T45" s="153">
        <v>0</v>
      </c>
      <c r="U45" s="153">
        <v>92787</v>
      </c>
      <c r="V45" s="136"/>
      <c r="W45" s="153">
        <v>18239</v>
      </c>
      <c r="X45" s="153">
        <v>0</v>
      </c>
      <c r="Y45" s="153">
        <v>24993</v>
      </c>
      <c r="Z45" s="157">
        <v>136019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8890</v>
      </c>
      <c r="P47" s="150">
        <v>0</v>
      </c>
      <c r="Q47" s="150">
        <v>1747</v>
      </c>
      <c r="R47" s="150">
        <v>1264</v>
      </c>
      <c r="S47" s="150">
        <v>1205</v>
      </c>
      <c r="T47" s="150">
        <v>0</v>
      </c>
      <c r="U47" s="153">
        <v>13106</v>
      </c>
      <c r="V47" s="136"/>
      <c r="W47" s="150">
        <v>0</v>
      </c>
      <c r="X47" s="150">
        <v>410</v>
      </c>
      <c r="Y47" s="150">
        <v>3530</v>
      </c>
      <c r="Z47" s="157">
        <v>17046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1273</v>
      </c>
      <c r="R49" s="150">
        <v>0</v>
      </c>
      <c r="S49" s="150">
        <v>0</v>
      </c>
      <c r="T49" s="150">
        <v>0</v>
      </c>
      <c r="U49" s="153">
        <v>1273</v>
      </c>
      <c r="V49" s="136"/>
      <c r="W49" s="150">
        <v>0</v>
      </c>
      <c r="X49" s="150">
        <v>0</v>
      </c>
      <c r="Y49" s="150">
        <v>343</v>
      </c>
      <c r="Z49" s="157">
        <v>1616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8890</v>
      </c>
      <c r="P52" s="153">
        <v>0</v>
      </c>
      <c r="Q52" s="153">
        <v>3020</v>
      </c>
      <c r="R52" s="153">
        <v>1264</v>
      </c>
      <c r="S52" s="153">
        <v>1205</v>
      </c>
      <c r="T52" s="153">
        <v>0</v>
      </c>
      <c r="U52" s="153">
        <v>14379</v>
      </c>
      <c r="V52" s="136"/>
      <c r="W52" s="153">
        <v>0</v>
      </c>
      <c r="X52" s="153">
        <v>410</v>
      </c>
      <c r="Y52" s="153">
        <v>3873</v>
      </c>
      <c r="Z52" s="157">
        <v>18662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21077</v>
      </c>
      <c r="P54" s="150">
        <v>0</v>
      </c>
      <c r="Q54" s="150">
        <v>11564</v>
      </c>
      <c r="R54" s="150">
        <v>0</v>
      </c>
      <c r="S54" s="150">
        <v>0</v>
      </c>
      <c r="T54" s="150">
        <v>89876</v>
      </c>
      <c r="U54" s="153">
        <v>122517</v>
      </c>
      <c r="V54" s="136"/>
      <c r="W54" s="150">
        <v>0</v>
      </c>
      <c r="X54" s="150">
        <v>5297</v>
      </c>
      <c r="Y54" s="150">
        <v>33000</v>
      </c>
      <c r="Z54" s="157">
        <v>160814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16383</v>
      </c>
      <c r="P55" s="150">
        <v>0</v>
      </c>
      <c r="Q55" s="150">
        <v>3321</v>
      </c>
      <c r="R55" s="150">
        <v>0</v>
      </c>
      <c r="S55" s="150">
        <v>0</v>
      </c>
      <c r="T55" s="150">
        <v>0</v>
      </c>
      <c r="U55" s="153">
        <v>19704</v>
      </c>
      <c r="V55" s="136"/>
      <c r="W55" s="150">
        <v>0</v>
      </c>
      <c r="X55" s="150">
        <v>833</v>
      </c>
      <c r="Y55" s="150">
        <v>5307</v>
      </c>
      <c r="Z55" s="157">
        <v>25844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18383</v>
      </c>
      <c r="R56" s="150">
        <v>0</v>
      </c>
      <c r="S56" s="150">
        <v>0</v>
      </c>
      <c r="T56" s="150">
        <v>0</v>
      </c>
      <c r="U56" s="153">
        <v>18383</v>
      </c>
      <c r="V56" s="136"/>
      <c r="W56" s="150">
        <v>0</v>
      </c>
      <c r="X56" s="150">
        <v>0</v>
      </c>
      <c r="Y56" s="150">
        <v>4952</v>
      </c>
      <c r="Z56" s="157">
        <v>23335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37460</v>
      </c>
      <c r="P58" s="153">
        <v>0</v>
      </c>
      <c r="Q58" s="153">
        <v>33268</v>
      </c>
      <c r="R58" s="153">
        <v>0</v>
      </c>
      <c r="S58" s="153">
        <v>0</v>
      </c>
      <c r="T58" s="153">
        <v>89876</v>
      </c>
      <c r="U58" s="153">
        <v>160604</v>
      </c>
      <c r="V58" s="136"/>
      <c r="W58" s="153">
        <v>0</v>
      </c>
      <c r="X58" s="153">
        <v>6130</v>
      </c>
      <c r="Y58" s="153">
        <v>43259</v>
      </c>
      <c r="Z58" s="157">
        <v>209993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12555</v>
      </c>
      <c r="R60" s="150">
        <v>0</v>
      </c>
      <c r="S60" s="150">
        <v>0</v>
      </c>
      <c r="T60" s="150">
        <v>0</v>
      </c>
      <c r="U60" s="153">
        <v>12555</v>
      </c>
      <c r="V60" s="136"/>
      <c r="W60" s="150">
        <v>0</v>
      </c>
      <c r="X60" s="150">
        <v>0</v>
      </c>
      <c r="Y60" s="150">
        <v>3382</v>
      </c>
      <c r="Z60" s="157">
        <v>15937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1499</v>
      </c>
      <c r="P63" s="150">
        <v>0</v>
      </c>
      <c r="Q63" s="150">
        <v>1069</v>
      </c>
      <c r="R63" s="150">
        <v>0</v>
      </c>
      <c r="S63" s="150">
        <v>0</v>
      </c>
      <c r="T63" s="150">
        <v>0</v>
      </c>
      <c r="U63" s="153">
        <v>2568</v>
      </c>
      <c r="V63" s="136"/>
      <c r="W63" s="150">
        <v>0</v>
      </c>
      <c r="X63" s="150">
        <v>0</v>
      </c>
      <c r="Y63" s="150">
        <v>692</v>
      </c>
      <c r="Z63" s="157">
        <v>3260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2444</v>
      </c>
      <c r="P64" s="150">
        <v>0</v>
      </c>
      <c r="Q64" s="150">
        <v>10835</v>
      </c>
      <c r="R64" s="150">
        <v>0</v>
      </c>
      <c r="S64" s="150">
        <v>0</v>
      </c>
      <c r="T64" s="150">
        <v>0</v>
      </c>
      <c r="U64" s="153">
        <v>13279</v>
      </c>
      <c r="V64" s="136"/>
      <c r="W64" s="150">
        <v>0</v>
      </c>
      <c r="X64" s="150">
        <v>8402</v>
      </c>
      <c r="Y64" s="150">
        <v>3577</v>
      </c>
      <c r="Z64" s="157">
        <v>25258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2845</v>
      </c>
      <c r="P65" s="150">
        <v>0</v>
      </c>
      <c r="Q65" s="150">
        <v>16956</v>
      </c>
      <c r="R65" s="150">
        <v>1339</v>
      </c>
      <c r="S65" s="150">
        <v>0</v>
      </c>
      <c r="T65" s="150">
        <v>0</v>
      </c>
      <c r="U65" s="153">
        <v>21140</v>
      </c>
      <c r="V65" s="136"/>
      <c r="W65" s="150">
        <v>0</v>
      </c>
      <c r="X65" s="150">
        <v>9632</v>
      </c>
      <c r="Y65" s="150">
        <v>5694</v>
      </c>
      <c r="Z65" s="157">
        <v>36466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9522</v>
      </c>
      <c r="P66" s="150">
        <v>0</v>
      </c>
      <c r="Q66" s="150">
        <v>7921</v>
      </c>
      <c r="R66" s="150">
        <v>123</v>
      </c>
      <c r="S66" s="150">
        <v>0</v>
      </c>
      <c r="T66" s="150">
        <v>0</v>
      </c>
      <c r="U66" s="153">
        <v>17566</v>
      </c>
      <c r="V66" s="136"/>
      <c r="W66" s="150">
        <v>0</v>
      </c>
      <c r="X66" s="150">
        <v>503</v>
      </c>
      <c r="Y66" s="150">
        <v>4731</v>
      </c>
      <c r="Z66" s="157">
        <v>22800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1077</v>
      </c>
      <c r="P67" s="150">
        <v>0</v>
      </c>
      <c r="Q67" s="150">
        <v>5410</v>
      </c>
      <c r="R67" s="150">
        <v>74</v>
      </c>
      <c r="S67" s="150">
        <v>14</v>
      </c>
      <c r="T67" s="150">
        <v>0</v>
      </c>
      <c r="U67" s="153">
        <v>6575</v>
      </c>
      <c r="V67" s="136"/>
      <c r="W67" s="150">
        <v>0</v>
      </c>
      <c r="X67" s="150">
        <v>329</v>
      </c>
      <c r="Y67" s="150">
        <v>1771</v>
      </c>
      <c r="Z67" s="157">
        <v>8675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17387</v>
      </c>
      <c r="P69" s="153">
        <v>0</v>
      </c>
      <c r="Q69" s="153">
        <v>42191</v>
      </c>
      <c r="R69" s="153">
        <v>1536</v>
      </c>
      <c r="S69" s="153">
        <v>14</v>
      </c>
      <c r="T69" s="153">
        <v>0</v>
      </c>
      <c r="U69" s="153">
        <v>61128</v>
      </c>
      <c r="V69" s="136"/>
      <c r="W69" s="153">
        <v>0</v>
      </c>
      <c r="X69" s="153">
        <v>18866</v>
      </c>
      <c r="Y69" s="153">
        <v>16465</v>
      </c>
      <c r="Z69" s="157">
        <v>96459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158</v>
      </c>
      <c r="P71" s="150">
        <v>0</v>
      </c>
      <c r="Q71" s="150">
        <v>1448</v>
      </c>
      <c r="R71" s="150">
        <v>600</v>
      </c>
      <c r="S71" s="150">
        <v>0</v>
      </c>
      <c r="T71" s="150">
        <v>0</v>
      </c>
      <c r="U71" s="153">
        <v>2206</v>
      </c>
      <c r="V71" s="136"/>
      <c r="W71" s="150">
        <v>0</v>
      </c>
      <c r="X71" s="150">
        <v>646</v>
      </c>
      <c r="Y71" s="150">
        <v>594</v>
      </c>
      <c r="Z71" s="157">
        <v>3446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965</v>
      </c>
      <c r="R72" s="150">
        <v>0</v>
      </c>
      <c r="S72" s="150">
        <v>0</v>
      </c>
      <c r="T72" s="150">
        <v>2000</v>
      </c>
      <c r="U72" s="153">
        <v>2965</v>
      </c>
      <c r="V72" s="136"/>
      <c r="W72" s="150">
        <v>0</v>
      </c>
      <c r="X72" s="150">
        <v>0</v>
      </c>
      <c r="Y72" s="150">
        <v>798</v>
      </c>
      <c r="Z72" s="157">
        <v>3763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158</v>
      </c>
      <c r="P77" s="153">
        <v>0</v>
      </c>
      <c r="Q77" s="153">
        <v>2413</v>
      </c>
      <c r="R77" s="153">
        <v>600</v>
      </c>
      <c r="S77" s="153">
        <v>0</v>
      </c>
      <c r="T77" s="153">
        <v>2000</v>
      </c>
      <c r="U77" s="153">
        <v>5171</v>
      </c>
      <c r="V77" s="136"/>
      <c r="W77" s="153">
        <v>0</v>
      </c>
      <c r="X77" s="153">
        <v>646</v>
      </c>
      <c r="Y77" s="153">
        <v>1392</v>
      </c>
      <c r="Z77" s="157">
        <v>7209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197100</v>
      </c>
      <c r="P83" s="157">
        <v>22699</v>
      </c>
      <c r="Q83" s="157">
        <v>224385</v>
      </c>
      <c r="R83" s="157">
        <v>106139</v>
      </c>
      <c r="S83" s="157">
        <v>21691</v>
      </c>
      <c r="T83" s="157">
        <v>91876</v>
      </c>
      <c r="U83" s="157">
        <v>663890</v>
      </c>
      <c r="V83" s="136"/>
      <c r="W83" s="157">
        <v>28016</v>
      </c>
      <c r="X83" s="157">
        <v>37938</v>
      </c>
      <c r="Y83" s="157">
        <v>0</v>
      </c>
      <c r="Z83" s="157">
        <v>729844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139106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57994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197100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5770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3204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2000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1433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89876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15121</v>
      </c>
      <c r="W51" s="442">
        <v>0.209156926481776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57174</v>
      </c>
      <c r="W52" s="442">
        <v>0.79084307351822403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72295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33523</v>
      </c>
      <c r="W61" s="442">
        <v>0.69730629225168994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14552</v>
      </c>
      <c r="W62" s="442">
        <v>0.30269370774831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48075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148000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148000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26754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6000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32754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16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381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397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181151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22519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742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23261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204412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65115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1125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1125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66240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-100127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204412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66240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38045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38045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38045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9774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2384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2384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2384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4867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4867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1415</v>
      </c>
      <c r="L36" s="87" t="s">
        <v>601</v>
      </c>
      <c r="M36" s="87"/>
      <c r="N36" s="87" t="s">
        <v>72</v>
      </c>
      <c r="O36" s="150">
        <v>2910</v>
      </c>
      <c r="P36" s="150">
        <v>0</v>
      </c>
      <c r="Q36" s="150">
        <v>18395</v>
      </c>
      <c r="R36" s="150">
        <v>0</v>
      </c>
      <c r="S36" s="150">
        <v>0</v>
      </c>
      <c r="T36" s="150">
        <v>0</v>
      </c>
      <c r="U36" s="136"/>
      <c r="V36" s="150">
        <v>21305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7777</v>
      </c>
      <c r="P37" s="153">
        <v>0</v>
      </c>
      <c r="Q37" s="153">
        <v>18395</v>
      </c>
      <c r="R37" s="153">
        <v>0</v>
      </c>
      <c r="S37" s="153">
        <v>0</v>
      </c>
      <c r="T37" s="153">
        <v>0</v>
      </c>
      <c r="U37" s="136"/>
      <c r="V37" s="153">
        <v>26172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9774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9774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410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410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410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410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566</v>
      </c>
      <c r="P56" s="150">
        <v>0</v>
      </c>
      <c r="Q56" s="150">
        <v>0</v>
      </c>
      <c r="R56" s="150">
        <v>0</v>
      </c>
      <c r="S56" s="150">
        <v>0</v>
      </c>
      <c r="T56" s="150">
        <v>16</v>
      </c>
      <c r="U56" s="136"/>
      <c r="V56" s="150">
        <v>636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566</v>
      </c>
      <c r="P59" s="153">
        <v>0</v>
      </c>
      <c r="Q59" s="153">
        <v>0</v>
      </c>
      <c r="R59" s="153">
        <v>0</v>
      </c>
      <c r="S59" s="153">
        <v>0</v>
      </c>
      <c r="T59" s="153">
        <v>16</v>
      </c>
      <c r="U59" s="136"/>
      <c r="V59" s="153">
        <v>636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1247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1247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9632</v>
      </c>
      <c r="P66" s="150">
        <v>742</v>
      </c>
      <c r="Q66" s="150">
        <v>3436</v>
      </c>
      <c r="R66" s="150">
        <v>0</v>
      </c>
      <c r="S66" s="150">
        <v>0</v>
      </c>
      <c r="T66" s="150">
        <v>0</v>
      </c>
      <c r="U66" s="136"/>
      <c r="V66" s="150">
        <v>13810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503</v>
      </c>
      <c r="P67" s="150">
        <v>0</v>
      </c>
      <c r="Q67" s="150">
        <v>4923</v>
      </c>
      <c r="R67" s="150">
        <v>6000</v>
      </c>
      <c r="S67" s="150">
        <v>0</v>
      </c>
      <c r="T67" s="150">
        <v>381</v>
      </c>
      <c r="U67" s="136"/>
      <c r="V67" s="150">
        <v>10682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11382</v>
      </c>
      <c r="P70" s="153">
        <v>742</v>
      </c>
      <c r="Q70" s="153">
        <v>8359</v>
      </c>
      <c r="R70" s="153">
        <v>6000</v>
      </c>
      <c r="S70" s="153">
        <v>0</v>
      </c>
      <c r="T70" s="153">
        <v>381</v>
      </c>
      <c r="U70" s="136"/>
      <c r="V70" s="153">
        <v>25739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22519</v>
      </c>
      <c r="P84" s="157">
        <v>742</v>
      </c>
      <c r="Q84" s="157">
        <v>26754</v>
      </c>
      <c r="R84" s="157">
        <v>6000</v>
      </c>
      <c r="S84" s="157">
        <v>0</v>
      </c>
      <c r="T84" s="157">
        <v>397</v>
      </c>
      <c r="U84" s="136"/>
      <c r="V84" s="157">
        <v>65115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2579</v>
      </c>
      <c r="V15" s="150">
        <v>16057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1566</v>
      </c>
      <c r="V18" s="150">
        <v>13853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32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53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1598</v>
      </c>
      <c r="V34" s="153">
        <v>13906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742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646</v>
      </c>
      <c r="V38" s="150">
        <v>2112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646</v>
      </c>
      <c r="V43" s="153">
        <v>2854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3531</v>
      </c>
      <c r="V45" s="157">
        <v>27109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13683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23</v>
      </c>
      <c r="V75" s="150">
        <v>1648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6885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3508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4893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3531</v>
      </c>
      <c r="V117" s="157">
        <v>27109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46513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6369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22753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5913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1367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70314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106716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17816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11368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5563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4247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1100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37894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10297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10297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201420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1090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1090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202510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65390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65390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11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21179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15914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77366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114470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4525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4525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446312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446312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1276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1276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631973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-54827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2788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1434</v>
      </c>
      <c r="P110" s="87" t="s">
        <v>127</v>
      </c>
      <c r="Q110" s="482"/>
      <c r="R110" s="87"/>
      <c r="S110" s="482"/>
      <c r="T110" s="482" t="s">
        <v>72</v>
      </c>
      <c r="U110" s="549">
        <v>436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1435</v>
      </c>
      <c r="P111" s="87" t="s">
        <v>127</v>
      </c>
      <c r="Q111" s="482"/>
      <c r="R111" s="87"/>
      <c r="S111" s="482"/>
      <c r="T111" s="482" t="s">
        <v>72</v>
      </c>
      <c r="U111" s="549">
        <v>1043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-50560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38045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30640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18125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446312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1276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447588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-429463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202510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34868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5894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209216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204853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7231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37894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184169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13826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6858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204853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1367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1367</v>
      </c>
      <c r="X19" s="580">
        <v>5864</v>
      </c>
      <c r="Y19" s="580">
        <v>0</v>
      </c>
      <c r="Z19" s="578"/>
      <c r="AA19" s="581">
        <v>7231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1367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1367</v>
      </c>
      <c r="X20" s="580">
        <v>5864</v>
      </c>
      <c r="Y20" s="580">
        <v>0</v>
      </c>
      <c r="Z20" s="578"/>
      <c r="AA20" s="581">
        <v>7231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1367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1367</v>
      </c>
      <c r="X38" s="587">
        <v>5864</v>
      </c>
      <c r="Y38" s="587">
        <v>0</v>
      </c>
      <c r="Z38" s="578"/>
      <c r="AA38" s="587">
        <v>7231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1367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1367</v>
      </c>
      <c r="X40" s="587">
        <v>5864</v>
      </c>
      <c r="Y40" s="587">
        <v>0</v>
      </c>
      <c r="Z40" s="578"/>
      <c r="AA40" s="587">
        <v>7231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58818</v>
      </c>
      <c r="R61" s="586">
        <v>408</v>
      </c>
      <c r="S61" s="586">
        <v>0</v>
      </c>
      <c r="T61" s="586">
        <v>0</v>
      </c>
      <c r="U61" s="586">
        <v>0</v>
      </c>
      <c r="V61" s="578"/>
      <c r="W61" s="579">
        <v>59226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446312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446312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446312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446312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446312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207174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131587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107551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446312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28016</v>
      </c>
      <c r="T38" s="150">
        <v>22699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28016</v>
      </c>
      <c r="T46" s="153">
        <v>22699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37061</v>
      </c>
      <c r="O21" s="621">
        <v>32200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37061</v>
      </c>
      <c r="O22" s="621">
        <v>29420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37061</v>
      </c>
      <c r="O23" s="621">
        <v>26640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37061</v>
      </c>
      <c r="O24" s="621">
        <v>23861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37061</v>
      </c>
      <c r="O25" s="621">
        <v>21081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185303</v>
      </c>
      <c r="O26" s="621">
        <v>63712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75704</v>
      </c>
      <c r="O27" s="621">
        <v>10201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446312</v>
      </c>
      <c r="O30" s="622">
        <v>207115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</v>
      </c>
      <c r="S16" s="634">
        <v>0</v>
      </c>
      <c r="T16" s="634">
        <v>0</v>
      </c>
      <c r="U16" s="563">
        <v>1820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4</v>
      </c>
      <c r="U19" s="563">
        <v>2277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2</v>
      </c>
      <c r="T20" s="634">
        <v>1</v>
      </c>
      <c r="U20" s="563">
        <v>1448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1</v>
      </c>
      <c r="T24" s="634">
        <v>4</v>
      </c>
      <c r="U24" s="563">
        <v>898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1</v>
      </c>
      <c r="T27" s="634">
        <v>0</v>
      </c>
      <c r="U27" s="563">
        <v>716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1437</v>
      </c>
      <c r="U35" s="638" t="s">
        <v>1438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1439</v>
      </c>
      <c r="U36" s="638" t="s">
        <v>1438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</v>
      </c>
      <c r="N15" s="645">
        <v>5145</v>
      </c>
      <c r="O15" s="410"/>
      <c r="P15" s="87"/>
      <c r="Q15" s="409"/>
      <c r="R15" s="336">
        <v>1</v>
      </c>
      <c r="S15" s="336">
        <v>5145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12</v>
      </c>
      <c r="N22" s="645">
        <v>186300</v>
      </c>
      <c r="O22" s="87"/>
      <c r="P22" s="87"/>
      <c r="Q22" s="409"/>
      <c r="R22" s="336">
        <v>12</v>
      </c>
      <c r="S22" s="336">
        <v>186300</v>
      </c>
      <c r="T22" s="563">
        <v>176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1</v>
      </c>
      <c r="N23" s="645">
        <v>5500</v>
      </c>
      <c r="O23" s="87"/>
      <c r="P23" s="87"/>
      <c r="Q23" s="409"/>
      <c r="R23" s="336">
        <v>1</v>
      </c>
      <c r="S23" s="336">
        <v>5500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</v>
      </c>
      <c r="N24" s="645">
        <v>8100</v>
      </c>
      <c r="O24" s="87"/>
      <c r="P24" s="87"/>
      <c r="Q24" s="409"/>
      <c r="R24" s="336">
        <v>1</v>
      </c>
      <c r="S24" s="336">
        <v>8100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14</v>
      </c>
      <c r="N25" s="649">
        <v>199900</v>
      </c>
      <c r="O25" s="101"/>
      <c r="P25" s="101"/>
      <c r="Q25" s="409"/>
      <c r="R25" s="124">
        <v>14</v>
      </c>
      <c r="S25" s="124">
        <v>199900</v>
      </c>
      <c r="T25" s="124">
        <v>176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1195000</v>
      </c>
      <c r="N30" s="87"/>
      <c r="O30" s="87"/>
      <c r="P30" s="87"/>
      <c r="Q30" s="409"/>
      <c r="R30" s="563">
        <v>1195000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330000</v>
      </c>
      <c r="N31" s="87"/>
      <c r="O31" s="87"/>
      <c r="P31" s="87"/>
      <c r="Q31" s="409"/>
      <c r="R31" s="563">
        <v>330000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1525000</v>
      </c>
      <c r="N33" s="87"/>
      <c r="O33" s="101"/>
      <c r="P33" s="101"/>
      <c r="Q33" s="409"/>
      <c r="R33" s="564">
        <v>1525000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1440</v>
      </c>
      <c r="L43" s="100" t="s">
        <v>1441</v>
      </c>
      <c r="M43" s="654">
        <v>1210</v>
      </c>
      <c r="N43" s="336">
        <v>127814</v>
      </c>
      <c r="O43" s="655" t="s">
        <v>1442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1443</v>
      </c>
      <c r="L44" s="100" t="s">
        <v>1444</v>
      </c>
      <c r="M44" s="654">
        <v>420</v>
      </c>
      <c r="N44" s="336">
        <v>33655</v>
      </c>
      <c r="O44" s="655" t="s">
        <v>1445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1446</v>
      </c>
      <c r="L45" s="100" t="s">
        <v>1447</v>
      </c>
      <c r="M45" s="654">
        <v>810</v>
      </c>
      <c r="N45" s="336">
        <v>59321</v>
      </c>
      <c r="O45" s="655" t="s">
        <v>1448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1449</v>
      </c>
      <c r="L46" s="100" t="s">
        <v>1450</v>
      </c>
      <c r="M46" s="654">
        <v>830</v>
      </c>
      <c r="N46" s="336">
        <v>39377</v>
      </c>
      <c r="O46" s="655" t="s">
        <v>1448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1451</v>
      </c>
      <c r="L47" s="100" t="s">
        <v>1452</v>
      </c>
      <c r="M47" s="654">
        <v>1220</v>
      </c>
      <c r="N47" s="336">
        <v>20537</v>
      </c>
      <c r="O47" s="655" t="s">
        <v>1453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1454</v>
      </c>
      <c r="L48" s="100" t="s">
        <v>1454</v>
      </c>
      <c r="M48" s="654">
        <v>1230</v>
      </c>
      <c r="N48" s="336">
        <v>18383</v>
      </c>
      <c r="O48" s="655" t="s">
        <v>1442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1455</v>
      </c>
      <c r="L49" s="100" t="s">
        <v>1456</v>
      </c>
      <c r="M49" s="654">
        <v>1640</v>
      </c>
      <c r="N49" s="336">
        <v>18069</v>
      </c>
      <c r="O49" s="655" t="s">
        <v>1457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1458</v>
      </c>
      <c r="L50" s="100" t="s">
        <v>1459</v>
      </c>
      <c r="M50" s="654">
        <v>1499</v>
      </c>
      <c r="N50" s="336">
        <v>12555</v>
      </c>
      <c r="O50" s="655" t="s">
        <v>1442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1460</v>
      </c>
      <c r="L51" s="100" t="s">
        <v>1460</v>
      </c>
      <c r="M51" s="654">
        <v>410</v>
      </c>
      <c r="N51" s="336">
        <v>12702</v>
      </c>
      <c r="O51" s="655" t="s">
        <v>1457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1461</v>
      </c>
      <c r="L52" s="100" t="s">
        <v>1462</v>
      </c>
      <c r="M52" s="654">
        <v>1650</v>
      </c>
      <c r="N52" s="336">
        <v>6904</v>
      </c>
      <c r="O52" s="655" t="s">
        <v>1457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1257</v>
      </c>
      <c r="L19" s="100" t="s">
        <v>1463</v>
      </c>
      <c r="M19" s="654">
        <v>1604</v>
      </c>
      <c r="N19" s="635">
        <v>0.5</v>
      </c>
      <c r="O19" s="150">
        <v>5898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1258</v>
      </c>
      <c r="L20" s="100" t="s">
        <v>1464</v>
      </c>
      <c r="M20" s="654">
        <v>1001</v>
      </c>
      <c r="N20" s="635">
        <v>1.6000000000000001E-3</v>
      </c>
      <c r="O20" s="150">
        <v>3455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1259</v>
      </c>
      <c r="L21" s="100" t="s">
        <v>1465</v>
      </c>
      <c r="M21" s="654">
        <v>1201</v>
      </c>
      <c r="N21" s="635">
        <v>7.8000000000000005E-3</v>
      </c>
      <c r="O21" s="150">
        <v>68330</v>
      </c>
      <c r="P21" s="150">
        <v>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1260</v>
      </c>
      <c r="L22" s="100" t="s">
        <v>1466</v>
      </c>
      <c r="M22" s="654">
        <v>1202</v>
      </c>
      <c r="N22" s="635">
        <v>1.7000000000000001E-3</v>
      </c>
      <c r="O22" s="150">
        <v>1927</v>
      </c>
      <c r="P22" s="150">
        <v>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342</v>
      </c>
      <c r="L23" s="100" t="s">
        <v>1467</v>
      </c>
      <c r="M23" s="654">
        <v>401</v>
      </c>
      <c r="N23" s="635">
        <v>0.5</v>
      </c>
      <c r="O23" s="150">
        <v>10242</v>
      </c>
      <c r="P23" s="150">
        <v>0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1261</v>
      </c>
      <c r="L24" s="100" t="s">
        <v>1468</v>
      </c>
      <c r="M24" s="654">
        <v>1801</v>
      </c>
      <c r="N24" s="635">
        <v>7.4999999999999997E-2</v>
      </c>
      <c r="O24" s="150">
        <v>1222</v>
      </c>
      <c r="P24" s="150">
        <v>0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1262</v>
      </c>
      <c r="L25" s="100" t="s">
        <v>1461</v>
      </c>
      <c r="M25" s="654">
        <v>1605</v>
      </c>
      <c r="N25" s="635">
        <v>7.4999999999999997E-2</v>
      </c>
      <c r="O25" s="150">
        <v>593</v>
      </c>
      <c r="P25" s="150">
        <v>0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1203</v>
      </c>
      <c r="T18" s="124">
        <v>2410</v>
      </c>
      <c r="U18" s="664">
        <v>1.0033000000000001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347</v>
      </c>
      <c r="U21" s="664">
        <v>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73014</v>
      </c>
      <c r="T34" s="124">
        <v>109724</v>
      </c>
      <c r="U34" s="664">
        <v>0.50280000000000002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18748</v>
      </c>
      <c r="T36" s="124">
        <v>50495</v>
      </c>
      <c r="U36" s="664">
        <v>1.6934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11001</v>
      </c>
      <c r="T38" s="124">
        <v>35259</v>
      </c>
      <c r="U38" s="664">
        <v>2.2050999999999998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1520</v>
      </c>
      <c r="T40" s="124">
        <v>2155</v>
      </c>
      <c r="U40" s="664">
        <v>0.4178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1950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330</v>
      </c>
      <c r="T46" s="124">
        <v>0</v>
      </c>
      <c r="U46" s="664">
        <v>-1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1363</v>
      </c>
      <c r="U50" s="664">
        <v>1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6427</v>
      </c>
      <c r="U51" s="664">
        <v>1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27032</v>
      </c>
      <c r="T59" s="124">
        <v>14599</v>
      </c>
      <c r="U59" s="664">
        <v>-0.45990000000000003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534</v>
      </c>
      <c r="T61" s="124">
        <v>1429</v>
      </c>
      <c r="U61" s="664">
        <v>1.6759999999999999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2835</v>
      </c>
      <c r="T62" s="124">
        <v>6073</v>
      </c>
      <c r="U62" s="664">
        <v>1.1421999999999999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1896</v>
      </c>
      <c r="T65" s="124">
        <v>752</v>
      </c>
      <c r="U65" s="664">
        <v>-0.60340000000000005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3175</v>
      </c>
      <c r="T66" s="124">
        <v>0</v>
      </c>
      <c r="U66" s="664">
        <v>-1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141288</v>
      </c>
      <c r="T76" s="242">
        <v>232983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232983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232983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2019-09-28T05:38:41Z</dcterms:created>
  <dcterms:modified xsi:type="dcterms:W3CDTF">2019-09-28T05:39:30Z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